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10" windowHeight="6720" activeTab="0"/>
  </bookViews>
  <sheets>
    <sheet name="Приложение 3  сентябрь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<sst xmlns="http://schemas.openxmlformats.org/spreadsheetml/2006/main" count="60" uniqueCount="60">
  <si>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КБК</t>
  </si>
  <si>
    <t>Безвозмездные поступления</t>
  </si>
  <si>
    <t>2 00 00000 00 0000 000</t>
  </si>
  <si>
    <t>Наименование доходов</t>
  </si>
  <si>
    <t>2 02 00000 00 0000 000</t>
  </si>
  <si>
    <t>Безвозмездные поступления от других бюджетов бюджетной системы РФ</t>
  </si>
  <si>
    <t>Сумма (тыс. руб.)</t>
  </si>
  <si>
    <t xml:space="preserve">2 02 01000 00 0000 151 </t>
  </si>
  <si>
    <t>Дотации бюджетам субъектов РФ и муниципальных образований</t>
  </si>
  <si>
    <t>2 02 03000 00 0000 151</t>
  </si>
  <si>
    <t>Субвенции бюджетам субъектов РФ и муниципальных образований</t>
  </si>
  <si>
    <t>УТВЕРЖДЕНЫ</t>
  </si>
  <si>
    <t>решением совета депутатов</t>
  </si>
  <si>
    <t>(Приложение 3)</t>
  </si>
  <si>
    <t xml:space="preserve"> из районного  фонда финансовой поддержки поселений</t>
  </si>
  <si>
    <t>за счет средств областного бюджета</t>
  </si>
  <si>
    <t>2 02 04000 00 0000 151</t>
  </si>
  <si>
    <t>Иные межбюджетные трансферты</t>
  </si>
  <si>
    <t>на содержание автомобильных дорог общего пользования местного значения Кировского муниципального района Ленинградской области</t>
  </si>
  <si>
    <t>на поддержку мер по обеспечению сбалансированности бюджетоа поселений в целях финансового обеспечения расходных обязательств в соответствии с планами мероприятий ("дорожными картами") по реализации Указа Президента № 600 от 7.05.2012 г.</t>
  </si>
  <si>
    <t>Безвозмездные поступления в 2015 году</t>
  </si>
  <si>
    <t>муниципального образования</t>
  </si>
  <si>
    <t xml:space="preserve"> Назиевское городское поселение</t>
  </si>
  <si>
    <t>Кировского муниципального района</t>
  </si>
  <si>
    <t>Ленинградской области</t>
  </si>
  <si>
    <t>от 23  декабря  2014 г. № 23</t>
  </si>
  <si>
    <t>(в редакции решения совета депутатов</t>
  </si>
  <si>
    <t>2 02 01001 13 0000 151</t>
  </si>
  <si>
    <t>Дотации бюджетам городских поселений на выравнивание бюджетной обеспеченности , в том числе:</t>
  </si>
  <si>
    <t>2 02 03015 13 0000 151</t>
  </si>
  <si>
    <t>2 02 03024 13 0000 151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</si>
  <si>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</si>
  <si>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 поселений на выполнение передаваемых полномочий субъектов РФ</t>
  </si>
  <si>
    <t>2 02 04014 13 0000 151</t>
  </si>
  <si>
    <t>Межбюджетные трансферты, передаваемые бюджетам городских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</si>
  <si>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Прочие межбюджетные транферты, передаваемые бюджетам городских  поселений, в том числе:</t>
  </si>
  <si>
    <t>2 18 00000 00 0000 000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</si>
  <si>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</si>
  <si>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2 18 00000 00 0000 180</t>
  </si>
  <si>
    <t>Доходы бюджетов бюджетной системы Российской Федерации от возврата организациями остатков субсидий прошлых лет</t>
  </si>
  <si>
    <t>2 18 05030 13 0000 180</t>
  </si>
  <si>
    <t>2 02 04999 13 0000 151</t>
  </si>
  <si>
    <t>Доходы бюджетов городских поселений от возврата иными организациями остатвков субсидий прошлых лет</t>
  </si>
  <si>
    <t>2 02 02000 00 0000 151</t>
  </si>
  <si>
    <t>Субсидии бюджетам бюджетной системы РФ (межбюджетные субсидии)</t>
  </si>
  <si>
    <t>2 02 02088 13 0002 151</t>
  </si>
  <si>
    <t>Субсидии бюджетам городских поселений на обеспечение мероприятий по переселению граждан из аварийного жилищного фонда  за счет средств, поступивших от государственной корпорации - Фонда содействия  реформированию жилищно-коммунального хозяйства</t>
  </si>
  <si>
    <t>2 02 02089 13 0002 151</t>
  </si>
  <si>
    <t>Субсидии бюджетам городских поселений на обеспечение мероприятий по переселению граждан из аварийного жилищного фонда  за счет средств бюджетов</t>
  </si>
  <si>
    <t>2 02 02216 13 0000 151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</si>
  <si>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</si>
  <si>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2 02 02999 13 0000 151</t>
  </si>
  <si>
    <t>Прочие субсидии бюджетам городских поселений, в том числе:</t>
  </si>
  <si>
    <t>на реализацию областного закона от 14.12.2012 №95-оз "О содействии развитию на части территорий муниципальных образований Ленинградской области иных форм местного самоуправления"</t>
  </si>
  <si>
    <t>на обеспечение выплат стимулирующего характера работникам муниципальных учреждений культуры Ленинградской области</t>
  </si>
  <si>
    <t>на осуществление мероприятий по развитию общественной инфраструктуры муниципального значения в Ленинградской области</t>
  </si>
  <si>
    <t>на подготовку и проведение мероприятий, посвященных дню образования Ленинградской области</t>
  </si>
  <si>
    <t>на финансирование расходов в сфере жилищно-коммунального хозяйства по содержанию обслуживающего персонала</t>
  </si>
  <si>
    <t>на финансирование расходов на оказание дополнительной финансовой помощи</t>
  </si>
  <si>
    <t>от 23 сентября 2015 г. №52)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</si>
</sst>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_ ;\-#,##0.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2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65" fontId="4" fillId="24" borderId="10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165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Fill="1" applyAlignment="1">
      <alignment/>
    </xf>
    <xf numFmtId="165" fontId="4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4" fillId="24" borderId="10" xfId="0" applyFont="1" applyFill="1" applyBorder="1" applyAlignment="1">
      <alignment/>
    </xf>
    <xf numFmtId="4" fontId="1" fillId="0" borderId="0" xfId="0" applyNumberFormat="1" applyFont="1" applyAlignment="1">
      <alignment/>
    </xf>
    <xf numFmtId="0" fontId="4" fillId="24" borderId="11" xfId="0" applyFont="1" applyFill="1" applyBorder="1" applyAlignment="1">
      <alignment horizontal="left" wrapText="1"/>
    </xf>
    <xf numFmtId="0" fontId="4" fillId="24" borderId="12" xfId="0" applyFont="1" applyFill="1" applyBorder="1" applyAlignment="1">
      <alignment horizontal="left" wrapText="1"/>
    </xf>
    <xf numFmtId="0" fontId="4" fillId="24" borderId="13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4" fillId="0" borderId="10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4" fillId="0" borderId="11" xfId="0" applyNumberFormat="1" applyFont="1" applyFill="1" applyBorder="1" applyAlignment="1">
      <alignment horizontal="left" wrapText="1"/>
    </xf>
    <xf numFmtId="0" fontId="4" fillId="0" borderId="12" xfId="0" applyNumberFormat="1" applyFont="1" applyFill="1" applyBorder="1" applyAlignment="1">
      <alignment horizontal="left" wrapText="1"/>
    </xf>
    <xf numFmtId="0" fontId="4" fillId="0" borderId="13" xfId="0" applyNumberFormat="1" applyFont="1" applyFill="1" applyBorder="1" applyAlignment="1">
      <alignment horizontal="left" wrapText="1"/>
    </xf>
    <xf numFmtId="0" fontId="4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1">
      <selection activeCell="I10" sqref="I10"/>
    </sheetView>
  </sheetViews>
  <sheetFormatPr defaultColWidth="9.125" defaultRowHeight="12.75"/>
  <cols>
    <col min="1" max="1" width="23.875" style="1" customWidth="1"/>
    <col min="2" max="3" width="9.125" style="1" customWidth="1"/>
    <col min="4" max="4" width="36.75390625" style="1" customWidth="1"/>
    <col min="5" max="5" width="16.00390625" style="1" customWidth="1"/>
    <col min="6" max="16384" width="9.125" style="1" customWidth="1"/>
  </cols>
  <sheetData>
    <row r="1" spans="4:5" ht="15.75">
      <c r="D1" s="36" t="s">
        <v>11</v>
      </c>
      <c r="E1" s="36"/>
    </row>
    <row r="2" spans="4:5" ht="15.75">
      <c r="D2" s="36" t="s">
        <v>12</v>
      </c>
      <c r="E2" s="36"/>
    </row>
    <row r="3" spans="4:5" ht="15.75">
      <c r="D3" s="36" t="s">
        <v>21</v>
      </c>
      <c r="E3" s="36"/>
    </row>
    <row r="4" spans="4:5" ht="15.75">
      <c r="D4" s="36" t="s">
        <v>22</v>
      </c>
      <c r="E4" s="36"/>
    </row>
    <row r="5" spans="4:5" ht="15.75">
      <c r="D5" s="36" t="s">
        <v>23</v>
      </c>
      <c r="E5" s="36"/>
    </row>
    <row r="6" spans="4:5" ht="15.75">
      <c r="D6" s="36" t="s">
        <v>24</v>
      </c>
      <c r="E6" s="36"/>
    </row>
    <row r="7" spans="4:5" ht="15.75">
      <c r="D7" s="36" t="s">
        <v>25</v>
      </c>
      <c r="E7" s="36"/>
    </row>
    <row r="8" spans="4:5" ht="15.75">
      <c r="D8" s="36" t="s">
        <v>26</v>
      </c>
      <c r="E8" s="36"/>
    </row>
    <row r="9" spans="4:5" ht="15.75">
      <c r="D9" s="36" t="s">
        <v>59</v>
      </c>
      <c r="E9" s="36"/>
    </row>
    <row r="10" spans="4:5" ht="15.75">
      <c r="D10" s="36" t="s">
        <v>13</v>
      </c>
      <c r="E10" s="36"/>
    </row>
    <row r="11" spans="1:5" ht="13.5" customHeight="1">
      <c r="A11" s="37" t="s">
        <v>20</v>
      </c>
      <c r="B11" s="37"/>
      <c r="C11" s="37"/>
      <c r="D11" s="37"/>
      <c r="E11" s="37"/>
    </row>
    <row r="12" spans="1:5" ht="17.25" customHeight="1">
      <c r="A12" s="37"/>
      <c r="B12" s="37"/>
      <c r="C12" s="37"/>
      <c r="D12" s="37"/>
      <c r="E12" s="37"/>
    </row>
    <row r="13" spans="2:5" ht="13.5" customHeight="1">
      <c r="B13" s="2"/>
      <c r="C13" s="2"/>
      <c r="D13" s="2"/>
      <c r="E13" s="2"/>
    </row>
    <row r="14" spans="1:5" ht="39" customHeight="1">
      <c r="A14" s="4" t="s">
        <v>0</v>
      </c>
      <c r="B14" s="38" t="s">
        <v>3</v>
      </c>
      <c r="C14" s="39"/>
      <c r="D14" s="40"/>
      <c r="E14" s="10" t="s">
        <v>6</v>
      </c>
    </row>
    <row r="15" spans="1:5" ht="25.5" customHeight="1">
      <c r="A15" s="4" t="s">
        <v>2</v>
      </c>
      <c r="B15" s="41" t="s">
        <v>1</v>
      </c>
      <c r="C15" s="42"/>
      <c r="D15" s="43"/>
      <c r="E15" s="11">
        <f>E16+E40</f>
        <v>47966.299999999996</v>
      </c>
    </row>
    <row r="16" spans="1:5" ht="31.5" customHeight="1">
      <c r="A16" s="9" t="s">
        <v>4</v>
      </c>
      <c r="B16" s="44" t="s">
        <v>5</v>
      </c>
      <c r="C16" s="45"/>
      <c r="D16" s="46"/>
      <c r="E16" s="5">
        <f>E17+E21+E28+E31</f>
        <v>47951.399999999994</v>
      </c>
    </row>
    <row r="17" spans="1:5" ht="33" customHeight="1">
      <c r="A17" s="9" t="s">
        <v>7</v>
      </c>
      <c r="B17" s="44" t="s">
        <v>8</v>
      </c>
      <c r="C17" s="45"/>
      <c r="D17" s="46"/>
      <c r="E17" s="5">
        <f>E18</f>
        <v>15923.9</v>
      </c>
    </row>
    <row r="18" spans="1:5" ht="51.75" customHeight="1">
      <c r="A18" s="8" t="s">
        <v>27</v>
      </c>
      <c r="B18" s="33" t="s">
        <v>28</v>
      </c>
      <c r="C18" s="34"/>
      <c r="D18" s="35"/>
      <c r="E18" s="7">
        <f>E19+E20</f>
        <v>15923.9</v>
      </c>
    </row>
    <row r="19" spans="1:5" ht="32.25" customHeight="1">
      <c r="A19" s="8"/>
      <c r="B19" s="33" t="s">
        <v>14</v>
      </c>
      <c r="C19" s="34"/>
      <c r="D19" s="35"/>
      <c r="E19" s="7">
        <v>9476</v>
      </c>
    </row>
    <row r="20" spans="1:5" ht="21.75" customHeight="1">
      <c r="A20" s="8"/>
      <c r="B20" s="33" t="s">
        <v>15</v>
      </c>
      <c r="C20" s="34"/>
      <c r="D20" s="35"/>
      <c r="E20" s="7">
        <v>6447.9</v>
      </c>
    </row>
    <row r="21" spans="1:5" ht="38.25" customHeight="1">
      <c r="A21" s="16" t="s">
        <v>43</v>
      </c>
      <c r="B21" s="47" t="s">
        <v>44</v>
      </c>
      <c r="C21" s="48"/>
      <c r="D21" s="49"/>
      <c r="E21" s="17">
        <f>E22+E23+E24+E25</f>
        <v>23592.1</v>
      </c>
    </row>
    <row r="22" spans="1:5" ht="102" customHeight="1">
      <c r="A22" s="8" t="s">
        <v>45</v>
      </c>
      <c r="B22" s="33" t="s">
        <v>46</v>
      </c>
      <c r="C22" s="34"/>
      <c r="D22" s="35"/>
      <c r="E22" s="7">
        <v>12468</v>
      </c>
    </row>
    <row r="23" spans="1:5" ht="69.75" customHeight="1">
      <c r="A23" s="8" t="s">
        <v>47</v>
      </c>
      <c r="B23" s="33" t="s">
        <v>48</v>
      </c>
      <c r="C23" s="34"/>
      <c r="D23" s="35"/>
      <c r="E23" s="7">
        <v>4736.2</v>
      </c>
    </row>
    <row r="24" spans="1:5" ht="117.75" customHeight="1">
      <c r="A24" s="27" t="s">
        <v>49</v>
      </c>
      <c r="B24" s="57" t="s">
        <v>50</v>
      </c>
      <c r="C24" s="58"/>
      <c r="D24" s="59"/>
      <c r="E24" s="23">
        <v>3645.8</v>
      </c>
    </row>
    <row r="25" spans="1:5" s="3" customFormat="1" ht="39" customHeight="1">
      <c r="A25" s="27" t="s">
        <v>51</v>
      </c>
      <c r="B25" s="29" t="s">
        <v>52</v>
      </c>
      <c r="C25" s="30"/>
      <c r="D25" s="31"/>
      <c r="E25" s="14">
        <f>E26+E27</f>
        <v>2742.1</v>
      </c>
    </row>
    <row r="26" spans="1:5" s="3" customFormat="1" ht="63.75" customHeight="1">
      <c r="A26" s="27"/>
      <c r="B26" s="29" t="s">
        <v>53</v>
      </c>
      <c r="C26" s="30"/>
      <c r="D26" s="31"/>
      <c r="E26" s="14">
        <v>2500</v>
      </c>
    </row>
    <row r="27" spans="1:5" s="3" customFormat="1" ht="48.75" customHeight="1">
      <c r="A27" s="27"/>
      <c r="B27" s="29" t="s">
        <v>54</v>
      </c>
      <c r="C27" s="30"/>
      <c r="D27" s="31"/>
      <c r="E27" s="14">
        <v>242.1</v>
      </c>
    </row>
    <row r="28" spans="1:5" ht="34.5" customHeight="1">
      <c r="A28" s="12" t="s">
        <v>9</v>
      </c>
      <c r="B28" s="50" t="s">
        <v>10</v>
      </c>
      <c r="C28" s="51"/>
      <c r="D28" s="52"/>
      <c r="E28" s="5">
        <f>E29+E30</f>
        <v>652.2</v>
      </c>
    </row>
    <row r="29" spans="1:5" ht="48.75" customHeight="1">
      <c r="A29" s="13" t="s">
        <v>29</v>
      </c>
      <c r="B29" s="53" t="s">
        <v>31</v>
      </c>
      <c r="C29" s="53"/>
      <c r="D29" s="53"/>
      <c r="E29" s="15">
        <v>184.3</v>
      </c>
    </row>
    <row r="30" spans="1:5" ht="42" customHeight="1">
      <c r="A30" s="13" t="s">
        <v>30</v>
      </c>
      <c r="B30" s="29" t="s">
        <v>32</v>
      </c>
      <c r="C30" s="30"/>
      <c r="D30" s="31"/>
      <c r="E30" s="14">
        <v>467.9</v>
      </c>
    </row>
    <row r="31" spans="1:5" s="3" customFormat="1" ht="26.25" customHeight="1">
      <c r="A31" s="16" t="s">
        <v>16</v>
      </c>
      <c r="B31" s="18" t="s">
        <v>17</v>
      </c>
      <c r="C31" s="19"/>
      <c r="D31" s="20"/>
      <c r="E31" s="17">
        <f>E32+E34</f>
        <v>7783.199999999999</v>
      </c>
    </row>
    <row r="32" spans="1:5" s="22" customFormat="1" ht="82.5" customHeight="1">
      <c r="A32" s="13" t="s">
        <v>33</v>
      </c>
      <c r="B32" s="54" t="s">
        <v>34</v>
      </c>
      <c r="C32" s="55"/>
      <c r="D32" s="56"/>
      <c r="E32" s="23">
        <f>E33</f>
        <v>220.4</v>
      </c>
    </row>
    <row r="33" spans="1:5" s="3" customFormat="1" ht="54" customHeight="1">
      <c r="A33" s="8"/>
      <c r="B33" s="33" t="s">
        <v>18</v>
      </c>
      <c r="C33" s="34"/>
      <c r="D33" s="35"/>
      <c r="E33" s="6">
        <v>220.4</v>
      </c>
    </row>
    <row r="34" spans="1:5" s="3" customFormat="1" ht="39.75" customHeight="1">
      <c r="A34" s="21" t="s">
        <v>41</v>
      </c>
      <c r="B34" s="60" t="s">
        <v>35</v>
      </c>
      <c r="C34" s="61"/>
      <c r="D34" s="62"/>
      <c r="E34" s="7">
        <f>E35+E36+E37+E38+E39</f>
        <v>7562.799999999999</v>
      </c>
    </row>
    <row r="35" spans="1:5" ht="84" customHeight="1">
      <c r="A35" s="24"/>
      <c r="B35" s="32" t="s">
        <v>19</v>
      </c>
      <c r="C35" s="32"/>
      <c r="D35" s="32"/>
      <c r="E35" s="7">
        <v>5368.4</v>
      </c>
    </row>
    <row r="36" spans="1:5" ht="51" customHeight="1">
      <c r="A36" s="8"/>
      <c r="B36" s="32" t="s">
        <v>55</v>
      </c>
      <c r="C36" s="32"/>
      <c r="D36" s="32"/>
      <c r="E36" s="7">
        <v>1000</v>
      </c>
    </row>
    <row r="37" spans="1:5" ht="48" customHeight="1">
      <c r="A37" s="8"/>
      <c r="B37" s="32" t="s">
        <v>56</v>
      </c>
      <c r="C37" s="32"/>
      <c r="D37" s="32"/>
      <c r="E37" s="7">
        <v>350</v>
      </c>
    </row>
    <row r="38" spans="1:5" ht="59.25" customHeight="1">
      <c r="A38" s="8"/>
      <c r="B38" s="33" t="s">
        <v>57</v>
      </c>
      <c r="C38" s="34"/>
      <c r="D38" s="35"/>
      <c r="E38" s="7">
        <v>400</v>
      </c>
    </row>
    <row r="39" spans="1:5" ht="36" customHeight="1">
      <c r="A39" s="24"/>
      <c r="B39" s="32" t="s">
        <v>58</v>
      </c>
      <c r="C39" s="32"/>
      <c r="D39" s="32"/>
      <c r="E39" s="7">
        <v>444.4</v>
      </c>
    </row>
    <row r="40" spans="1:5" ht="84" customHeight="1">
      <c r="A40" s="16" t="s">
        <v>36</v>
      </c>
      <c r="B40" s="63" t="s">
        <v>37</v>
      </c>
      <c r="C40" s="63"/>
      <c r="D40" s="63"/>
      <c r="E40" s="25">
        <f>E41</f>
        <v>14.9</v>
      </c>
    </row>
    <row r="41" spans="1:5" ht="55.5" customHeight="1">
      <c r="A41" s="8" t="s">
        <v>38</v>
      </c>
      <c r="B41" s="32" t="s">
        <v>39</v>
      </c>
      <c r="C41" s="32"/>
      <c r="D41" s="32"/>
      <c r="E41" s="26">
        <f>E42</f>
        <v>14.9</v>
      </c>
    </row>
    <row r="42" spans="1:5" ht="41.25" customHeight="1">
      <c r="A42" s="8" t="s">
        <v>40</v>
      </c>
      <c r="B42" s="32" t="s">
        <v>42</v>
      </c>
      <c r="C42" s="32"/>
      <c r="D42" s="32"/>
      <c r="E42" s="26">
        <v>14.9</v>
      </c>
    </row>
    <row r="43" ht="12.75">
      <c r="E43" s="28"/>
    </row>
  </sheetData>
  <sheetProtection/>
  <mergeCells count="39">
    <mergeCell ref="B35:D35"/>
    <mergeCell ref="B40:D40"/>
    <mergeCell ref="B41:D41"/>
    <mergeCell ref="B42:D42"/>
    <mergeCell ref="B39:D39"/>
    <mergeCell ref="B23:D23"/>
    <mergeCell ref="B24:D24"/>
    <mergeCell ref="B25:D25"/>
    <mergeCell ref="B26:D26"/>
    <mergeCell ref="B19:D19"/>
    <mergeCell ref="B20:D20"/>
    <mergeCell ref="B21:D21"/>
    <mergeCell ref="B22:D22"/>
    <mergeCell ref="B15:D15"/>
    <mergeCell ref="B16:D16"/>
    <mergeCell ref="B17:D17"/>
    <mergeCell ref="B18:D18"/>
    <mergeCell ref="D9:E9"/>
    <mergeCell ref="D10:E10"/>
    <mergeCell ref="A11:E12"/>
    <mergeCell ref="B14:D14"/>
    <mergeCell ref="D5:E5"/>
    <mergeCell ref="D6:E6"/>
    <mergeCell ref="D7:E7"/>
    <mergeCell ref="D8:E8"/>
    <mergeCell ref="D1:E1"/>
    <mergeCell ref="D2:E2"/>
    <mergeCell ref="D3:E3"/>
    <mergeCell ref="D4:E4"/>
    <mergeCell ref="B27:D27"/>
    <mergeCell ref="B36:D36"/>
    <mergeCell ref="B37:D37"/>
    <mergeCell ref="B38:D38"/>
    <mergeCell ref="B28:D28"/>
    <mergeCell ref="B29:D29"/>
    <mergeCell ref="B30:D30"/>
    <mergeCell ref="B32:D32"/>
    <mergeCell ref="B33:D33"/>
    <mergeCell ref="B34:D34"/>
  </mergeCells>
  <printOptions/>
  <pageMargins left="0.7480314960629921" right="0.7480314960629921" top="0.984251968503937" bottom="0.984251968503937" header="0.5118110236220472" footer="0.5118110236220472"/>
  <pageSetup fitToHeight="2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2015-09-17T12:05:53Z</cp:lastPrinted>
  <dcterms:created xsi:type="dcterms:W3CDTF">2005-10-13T11:49:31Z</dcterms:created>
  <dcterms:modified xsi:type="dcterms:W3CDTF">2015-09-25T07:41:51Z</dcterms:modified>
  <cp:category/>
  <cp:version/>
  <cp:contentType/>
  <cp:contentStatus/>
</cp:coreProperties>
</file>